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役職員の状況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<sst xmlns="http://schemas.openxmlformats.org/spreadsheetml/2006/main" count="82" uniqueCount="35">
  <si>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歳</t>
  </si>
  <si>
    <t>名</t>
  </si>
  <si>
    <t>非常勤</t>
  </si>
  <si>
    <t>役職員の状況</t>
  </si>
  <si>
    <t>１　役職員数</t>
  </si>
  <si>
    <t>役員数</t>
  </si>
  <si>
    <t>うち、市派遣</t>
  </si>
  <si>
    <t>うち、市OB</t>
  </si>
  <si>
    <t>職員数</t>
  </si>
  <si>
    <t>正規職員</t>
  </si>
  <si>
    <t>市派遣職員</t>
  </si>
  <si>
    <t>常勤役員の
年間平均給与　　</t>
  </si>
  <si>
    <t>平均年齢</t>
  </si>
  <si>
    <t>千円</t>
  </si>
  <si>
    <t>正規職員の
年間平均給与</t>
  </si>
  <si>
    <t>常　　勤</t>
  </si>
  <si>
    <t>合　　計</t>
  </si>
  <si>
    <t>役員</t>
  </si>
  <si>
    <t>職員</t>
  </si>
  <si>
    <t>日給又は時間給の
支給対象者
（実雇用者の数）</t>
  </si>
  <si>
    <t>非正規職員</t>
  </si>
  <si>
    <t>非　　正　　規　　職　　員</t>
  </si>
  <si>
    <t>月給の最低額と最高額
（月額給与の支給対象者）</t>
  </si>
  <si>
    <t>日給の最低額と最髙額
（日額給与の支給対象者）</t>
  </si>
  <si>
    <t>時間給の最低額と最髙額
（時間給与の支給対象者）</t>
  </si>
  <si>
    <t>２　役職員の平均給与</t>
  </si>
  <si>
    <t>月額給与の
支給対象者</t>
  </si>
  <si>
    <t>円～　　　　円／月</t>
  </si>
  <si>
    <t>理事　８名・監事　１名</t>
  </si>
  <si>
    <t>評議員　５名</t>
  </si>
  <si>
    <t>評議員数</t>
  </si>
  <si>
    <t>（令和４年４月～令和５年３月）</t>
  </si>
  <si>
    <t>（令和５年３月３１日現在）</t>
  </si>
  <si>
    <t>５，０００円 ～ 　　　　　円／日</t>
  </si>
  <si>
    <t>９０８円 ～ 　　　円／時間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</si>
</sst>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A1" sqref="A1"/>
    </sheetView>
  </sheetViews>
  <sheetFormatPr defaultColWidth="14.00390625" defaultRowHeight="25.5" customHeight="1"/>
  <cols>
    <col min="1" max="1" width="14.00390625" style="0" customWidth="1"/>
    <col min="2" max="2" width="16.625" style="0" customWidth="1"/>
    <col min="3" max="3" width="9.50390625" style="0" customWidth="1"/>
    <col min="4" max="4" width="3.375" style="0" bestFit="1" customWidth="1"/>
    <col min="5" max="5" width="16.625" style="0" customWidth="1"/>
    <col min="6" max="6" width="9.50390625" style="0" customWidth="1"/>
    <col min="7" max="7" width="3.375" style="0" bestFit="1" customWidth="1"/>
    <col min="8" max="8" width="18.50390625" style="0" customWidth="1"/>
    <col min="9" max="9" width="9.50390625" style="0" customWidth="1"/>
    <col min="10" max="10" width="3.375" style="0" bestFit="1" customWidth="1"/>
    <col min="11" max="11" width="16.625" style="0" customWidth="1"/>
    <col min="12" max="12" width="9.50390625" style="0" customWidth="1"/>
    <col min="13" max="13" width="3.375" style="0" bestFit="1" customWidth="1"/>
    <col min="14" max="14" width="16.625" style="0" customWidth="1"/>
    <col min="15" max="15" width="9.50390625" style="0" customWidth="1"/>
    <col min="16" max="16" width="3.375" style="0" bestFit="1" customWidth="1"/>
  </cols>
  <sheetData>
    <row r="1" ht="25.5" customHeight="1">
      <c r="A1" s="2" t="s">
        <v>3</v>
      </c>
    </row>
    <row r="2" ht="25.5" customHeight="1">
      <c r="A2" s="3"/>
    </row>
    <row r="3" spans="1:3" ht="30.75" customHeight="1">
      <c r="A3" t="s">
        <v>4</v>
      </c>
      <c r="B3" s="31" t="s">
        <v>32</v>
      </c>
      <c r="C3" s="1"/>
    </row>
    <row r="4" spans="2:3" ht="30.75" customHeight="1" thickBot="1">
      <c r="B4" s="31" t="s">
        <v>28</v>
      </c>
      <c r="C4" s="1"/>
    </row>
    <row r="5" spans="1:10" ht="44.25" customHeight="1" thickBot="1">
      <c r="A5" s="19" t="s">
        <v>5</v>
      </c>
      <c r="B5" s="4" t="s">
        <v>15</v>
      </c>
      <c r="C5" s="27">
        <v>1</v>
      </c>
      <c r="D5" s="13" t="s">
        <v>1</v>
      </c>
      <c r="E5" s="6" t="s">
        <v>2</v>
      </c>
      <c r="F5" s="27">
        <v>8</v>
      </c>
      <c r="G5" s="13" t="s">
        <v>1</v>
      </c>
      <c r="H5" s="6" t="s">
        <v>16</v>
      </c>
      <c r="I5" s="27">
        <f>SUM(C5,F5)</f>
        <v>9</v>
      </c>
      <c r="J5" s="5" t="s">
        <v>1</v>
      </c>
    </row>
    <row r="6" spans="2:10" ht="25.5" customHeight="1">
      <c r="B6" s="17" t="s">
        <v>6</v>
      </c>
      <c r="C6" s="28">
        <v>0</v>
      </c>
      <c r="D6" s="14" t="s">
        <v>1</v>
      </c>
      <c r="E6" s="17" t="s">
        <v>6</v>
      </c>
      <c r="F6" s="28">
        <v>0</v>
      </c>
      <c r="G6" s="14" t="s">
        <v>1</v>
      </c>
      <c r="H6" s="17" t="s">
        <v>6</v>
      </c>
      <c r="I6" s="28">
        <f>SUM(C6,F6)</f>
        <v>0</v>
      </c>
      <c r="J6" s="14" t="s">
        <v>1</v>
      </c>
    </row>
    <row r="7" spans="2:10" ht="25.5" customHeight="1">
      <c r="B7" s="18" t="s">
        <v>7</v>
      </c>
      <c r="C7" s="29">
        <v>1</v>
      </c>
      <c r="D7" s="15" t="s">
        <v>1</v>
      </c>
      <c r="E7" s="18" t="s">
        <v>7</v>
      </c>
      <c r="F7" s="29">
        <v>0</v>
      </c>
      <c r="G7" s="15" t="s">
        <v>1</v>
      </c>
      <c r="H7" s="18" t="s">
        <v>7</v>
      </c>
      <c r="I7" s="29">
        <f>SUM(C7,F7)</f>
        <v>1</v>
      </c>
      <c r="J7" s="15" t="s">
        <v>1</v>
      </c>
    </row>
    <row r="8" spans="2:10" ht="25.5" customHeight="1">
      <c r="B8" s="36"/>
      <c r="C8" s="12"/>
      <c r="D8" s="8"/>
      <c r="E8" s="36"/>
      <c r="F8" s="12"/>
      <c r="G8" s="8"/>
      <c r="H8" s="36"/>
      <c r="I8" s="12"/>
      <c r="J8" s="8"/>
    </row>
    <row r="9" spans="2:3" ht="30.75" customHeight="1" thickBot="1">
      <c r="B9" s="31" t="s">
        <v>29</v>
      </c>
      <c r="C9" s="1"/>
    </row>
    <row r="10" spans="1:10" ht="44.25" customHeight="1" thickBot="1">
      <c r="A10" s="19" t="s">
        <v>30</v>
      </c>
      <c r="B10" s="4" t="s">
        <v>15</v>
      </c>
      <c r="C10" s="27">
        <v>0</v>
      </c>
      <c r="D10" s="13" t="s">
        <v>1</v>
      </c>
      <c r="E10" s="6" t="s">
        <v>2</v>
      </c>
      <c r="F10" s="27">
        <v>5</v>
      </c>
      <c r="G10" s="13" t="s">
        <v>1</v>
      </c>
      <c r="H10" s="6" t="s">
        <v>16</v>
      </c>
      <c r="I10" s="27">
        <f>SUM(C10,F10)</f>
        <v>5</v>
      </c>
      <c r="J10" s="5" t="s">
        <v>1</v>
      </c>
    </row>
    <row r="11" spans="2:10" ht="25.5" customHeight="1">
      <c r="B11" s="17" t="s">
        <v>6</v>
      </c>
      <c r="C11" s="28">
        <v>0</v>
      </c>
      <c r="D11" s="14" t="s">
        <v>1</v>
      </c>
      <c r="E11" s="17" t="s">
        <v>6</v>
      </c>
      <c r="F11" s="28">
        <v>0</v>
      </c>
      <c r="G11" s="14" t="s">
        <v>1</v>
      </c>
      <c r="H11" s="17" t="s">
        <v>6</v>
      </c>
      <c r="I11" s="28">
        <f>SUM(C11,F11)</f>
        <v>0</v>
      </c>
      <c r="J11" s="14" t="s">
        <v>1</v>
      </c>
    </row>
    <row r="12" spans="2:10" ht="25.5" customHeight="1">
      <c r="B12" s="18" t="s">
        <v>7</v>
      </c>
      <c r="C12" s="29">
        <v>0</v>
      </c>
      <c r="D12" s="15" t="s">
        <v>1</v>
      </c>
      <c r="E12" s="18" t="s">
        <v>7</v>
      </c>
      <c r="F12" s="29">
        <v>0</v>
      </c>
      <c r="G12" s="15" t="s">
        <v>1</v>
      </c>
      <c r="H12" s="18" t="s">
        <v>7</v>
      </c>
      <c r="I12" s="29">
        <f>SUM(C12,F12)</f>
        <v>0</v>
      </c>
      <c r="J12" s="15" t="s">
        <v>1</v>
      </c>
    </row>
    <row r="13" ht="25.5" customHeight="1" thickBot="1">
      <c r="B13" s="7"/>
    </row>
    <row r="14" spans="2:16" ht="17.25" customHeight="1">
      <c r="B14" s="51" t="s">
        <v>9</v>
      </c>
      <c r="C14" s="43">
        <v>1</v>
      </c>
      <c r="D14" s="41" t="s">
        <v>1</v>
      </c>
      <c r="E14" s="51" t="s">
        <v>10</v>
      </c>
      <c r="F14" s="43">
        <v>0</v>
      </c>
      <c r="G14" s="41" t="s">
        <v>1</v>
      </c>
      <c r="H14" s="45" t="s">
        <v>21</v>
      </c>
      <c r="I14" s="46"/>
      <c r="J14" s="46"/>
      <c r="K14" s="46"/>
      <c r="L14" s="46"/>
      <c r="M14" s="47"/>
      <c r="N14" s="37" t="s">
        <v>16</v>
      </c>
      <c r="O14" s="39">
        <f>SUM(C14,F14,I15,L15)</f>
        <v>9</v>
      </c>
      <c r="P14" s="41" t="s">
        <v>1</v>
      </c>
    </row>
    <row r="15" spans="1:16" ht="41.25" customHeight="1" thickBot="1">
      <c r="A15" s="30" t="s">
        <v>8</v>
      </c>
      <c r="B15" s="52"/>
      <c r="C15" s="44"/>
      <c r="D15" s="42"/>
      <c r="E15" s="52"/>
      <c r="F15" s="44"/>
      <c r="G15" s="42"/>
      <c r="H15" s="32" t="s">
        <v>26</v>
      </c>
      <c r="I15" s="21">
        <v>2</v>
      </c>
      <c r="J15" s="35" t="s">
        <v>1</v>
      </c>
      <c r="K15" s="33" t="s">
        <v>19</v>
      </c>
      <c r="L15" s="21">
        <v>6</v>
      </c>
      <c r="M15" s="34" t="s">
        <v>1</v>
      </c>
      <c r="N15" s="38"/>
      <c r="O15" s="40"/>
      <c r="P15" s="42"/>
    </row>
    <row r="16" spans="2:16" ht="25.5" customHeight="1">
      <c r="B16" s="18" t="s">
        <v>7</v>
      </c>
      <c r="C16" s="29">
        <v>0</v>
      </c>
      <c r="D16" s="15" t="s">
        <v>1</v>
      </c>
      <c r="E16" s="8"/>
      <c r="F16" s="8"/>
      <c r="G16" s="8"/>
      <c r="H16" s="20" t="s">
        <v>7</v>
      </c>
      <c r="I16" s="28">
        <v>2</v>
      </c>
      <c r="J16" s="14" t="s">
        <v>1</v>
      </c>
      <c r="K16" s="20" t="s">
        <v>7</v>
      </c>
      <c r="L16" s="28">
        <v>0</v>
      </c>
      <c r="M16" s="14" t="s">
        <v>1</v>
      </c>
      <c r="N16" s="20" t="s">
        <v>7</v>
      </c>
      <c r="O16" s="28">
        <f>SUM(C16,F16,I16,L16)</f>
        <v>2</v>
      </c>
      <c r="P16" s="14" t="s">
        <v>1</v>
      </c>
    </row>
    <row r="17" spans="2:6" ht="25.5" customHeight="1">
      <c r="B17" s="7"/>
      <c r="E17" s="8"/>
      <c r="F17" s="8"/>
    </row>
    <row r="18" spans="1:6" ht="30.75" customHeight="1" thickBot="1">
      <c r="A18" t="s">
        <v>25</v>
      </c>
      <c r="B18" s="7"/>
      <c r="C18" s="60" t="s">
        <v>31</v>
      </c>
      <c r="E18" s="9"/>
      <c r="F18" s="9"/>
    </row>
    <row r="19" spans="1:10" ht="36.75" customHeight="1">
      <c r="A19" s="19" t="s">
        <v>17</v>
      </c>
      <c r="B19" s="10" t="s">
        <v>11</v>
      </c>
      <c r="C19" s="48" t="s">
        <v>12</v>
      </c>
      <c r="D19" s="49"/>
      <c r="G19" s="8"/>
      <c r="J19" s="8"/>
    </row>
    <row r="20" spans="2:10" ht="36.75" customHeight="1" thickBot="1">
      <c r="B20" s="11" t="s">
        <v>13</v>
      </c>
      <c r="C20" s="21"/>
      <c r="D20" s="22" t="s">
        <v>0</v>
      </c>
      <c r="G20" s="12"/>
      <c r="J20" s="12"/>
    </row>
    <row r="21" ht="12" customHeight="1">
      <c r="B21" s="7"/>
    </row>
    <row r="22" ht="12" customHeight="1" thickBot="1">
      <c r="B22" s="7"/>
    </row>
    <row r="23" spans="1:16" ht="52.5" customHeight="1">
      <c r="A23" s="19" t="s">
        <v>18</v>
      </c>
      <c r="B23" s="16" t="s">
        <v>14</v>
      </c>
      <c r="C23" s="48" t="s">
        <v>12</v>
      </c>
      <c r="D23" s="50"/>
      <c r="E23" s="23"/>
      <c r="F23" s="19" t="s">
        <v>20</v>
      </c>
      <c r="G23" s="24"/>
      <c r="H23" s="53" t="s">
        <v>22</v>
      </c>
      <c r="I23" s="54"/>
      <c r="J23" s="55"/>
      <c r="K23" s="53" t="s">
        <v>23</v>
      </c>
      <c r="L23" s="54"/>
      <c r="M23" s="55"/>
      <c r="N23" s="53" t="s">
        <v>24</v>
      </c>
      <c r="O23" s="54"/>
      <c r="P23" s="55"/>
    </row>
    <row r="24" spans="2:16" ht="36.75" customHeight="1" thickBot="1">
      <c r="B24" s="11" t="s">
        <v>13</v>
      </c>
      <c r="C24" s="21"/>
      <c r="D24" s="22" t="s">
        <v>0</v>
      </c>
      <c r="E24" s="25"/>
      <c r="F24" s="12"/>
      <c r="G24" s="26"/>
      <c r="H24" s="57" t="s">
        <v>27</v>
      </c>
      <c r="I24" s="58"/>
      <c r="J24" s="59"/>
      <c r="K24" s="56" t="s">
        <v>33</v>
      </c>
      <c r="L24" s="56"/>
      <c r="M24" s="56"/>
      <c r="N24" s="56" t="s">
        <v>34</v>
      </c>
      <c r="O24" s="56"/>
      <c r="P24" s="56"/>
    </row>
    <row r="25" ht="14.25" customHeight="1">
      <c r="B25" s="7"/>
    </row>
    <row r="26" spans="3:10" ht="41.25" customHeight="1">
      <c r="C26" s="8"/>
      <c r="D26" s="8"/>
      <c r="G26" s="8"/>
      <c r="J26" s="8"/>
    </row>
    <row r="27" spans="4:10" ht="33" customHeight="1">
      <c r="D27" s="12"/>
      <c r="G27" s="12"/>
      <c r="J27" s="12"/>
    </row>
    <row r="28" ht="15" customHeight="1">
      <c r="B28" s="7"/>
    </row>
    <row r="29" ht="40.5" customHeight="1"/>
    <row r="30" ht="32.25" customHeight="1"/>
    <row r="31" ht="12" customHeight="1">
      <c r="B31" s="7"/>
    </row>
    <row r="32" ht="36.75" customHeight="1"/>
  </sheetData>
  <sheetProtection/>
  <mergeCells count="18">
    <mergeCell ref="K23:M23"/>
    <mergeCell ref="K24:M24"/>
    <mergeCell ref="N23:P23"/>
    <mergeCell ref="N24:P24"/>
    <mergeCell ref="H23:J23"/>
    <mergeCell ref="H24:J24"/>
    <mergeCell ref="C19:D19"/>
    <mergeCell ref="C23:D23"/>
    <mergeCell ref="B14:B15"/>
    <mergeCell ref="C14:C15"/>
    <mergeCell ref="D14:D15"/>
    <mergeCell ref="E14:E15"/>
    <mergeCell ref="N14:N15"/>
    <mergeCell ref="O14:O15"/>
    <mergeCell ref="P14:P15"/>
    <mergeCell ref="F14:F15"/>
    <mergeCell ref="G14:G15"/>
    <mergeCell ref="H14:M14"/>
  </mergeCells>
  <printOptions/>
  <pageMargins left="0.75" right="0.75" top="0.64" bottom="0.73" header="0.34" footer="0.512"/>
  <pageSetup cellComments="asDisplayed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企画部情報統計課</dc:creator>
  <cp:keywords/>
  <dc:description/>
  <cp:lastModifiedBy>Owner</cp:lastModifiedBy>
  <cp:lastPrinted>2019-09-20T08:16:08Z</cp:lastPrinted>
  <dcterms:created xsi:type="dcterms:W3CDTF">2008-02-21T01:22:02Z</dcterms:created>
  <dcterms:modified xsi:type="dcterms:W3CDTF">2023-06-14T07:10:37Z</dcterms:modified>
  <cp:category/>
  <cp:version/>
  <cp:contentType/>
  <cp:contentStatus/>
</cp:coreProperties>
</file>